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Englisch/XLS/"/>
    </mc:Choice>
  </mc:AlternateContent>
  <xr:revisionPtr revIDLastSave="0" documentId="13_ncr:1_{96F70A24-365E-244F-8E45-0B704A6DF1FE}" xr6:coauthVersionLast="47" xr6:coauthVersionMax="47" xr10:uidLastSave="{00000000-0000-0000-0000-000000000000}"/>
  <bookViews>
    <workbookView xWindow="9680" yWindow="500" windowWidth="36940" windowHeight="28300" xr2:uid="{00000000-000D-0000-FFFF-FFFF00000000}"/>
  </bookViews>
  <sheets>
    <sheet name="Reedereistruktu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3" i="1" l="1"/>
  <c r="AG13" i="1"/>
  <c r="AH13" i="1"/>
  <c r="AC13" i="1"/>
  <c r="AD13" i="1"/>
  <c r="AE13" i="1"/>
  <c r="Z13" i="1"/>
  <c r="AA13" i="1"/>
  <c r="AB13" i="1"/>
  <c r="Y13" i="1" l="1"/>
  <c r="X13" i="1"/>
  <c r="W13" i="1"/>
  <c r="V13" i="1" l="1"/>
  <c r="U13" i="1"/>
  <c r="T13" i="1"/>
  <c r="N13" i="1" l="1"/>
  <c r="O13" i="1"/>
  <c r="P13" i="1"/>
</calcChain>
</file>

<file path=xl/sharedStrings.xml><?xml version="1.0" encoding="utf-8"?>
<sst xmlns="http://schemas.openxmlformats.org/spreadsheetml/2006/main" count="46" uniqueCount="16">
  <si>
    <r>
      <t xml:space="preserve">REEDEREIEN </t>
    </r>
    <r>
      <rPr>
        <sz val="8"/>
        <color rgb="FFC7E4F2"/>
        <rFont val="Calibri"/>
        <family val="2"/>
        <scheme val="minor"/>
      </rPr>
      <t>SHIPPING COMPANIES</t>
    </r>
  </si>
  <si>
    <r>
      <t>MIO. BRZ</t>
    </r>
    <r>
      <rPr>
        <sz val="8"/>
        <color rgb="FFC7E4F2"/>
        <rFont val="Calibri"/>
        <family val="2"/>
        <scheme val="minor"/>
      </rPr>
      <t xml:space="preserve"> M GT</t>
    </r>
  </si>
  <si>
    <t>0-1</t>
  </si>
  <si>
    <t>2-4</t>
  </si>
  <si>
    <t>5-9</t>
  </si>
  <si>
    <t>10-29</t>
  </si>
  <si>
    <t>30-49</t>
  </si>
  <si>
    <t>50-69</t>
  </si>
  <si>
    <r>
      <t xml:space="preserve">Insgesamt </t>
    </r>
    <r>
      <rPr>
        <b/>
        <sz val="8"/>
        <color rgb="FFC7E4F2"/>
        <rFont val="Calibri"/>
        <family val="2"/>
        <scheme val="minor"/>
      </rPr>
      <t>Total</t>
    </r>
  </si>
  <si>
    <t>≥ 70</t>
  </si>
  <si>
    <t>Reedereistruktur in Deutschland</t>
  </si>
  <si>
    <t>Corporate structure in Germany</t>
  </si>
  <si>
    <r>
      <t>SCHIFFE</t>
    </r>
    <r>
      <rPr>
        <sz val="8"/>
        <color rgb="FFC7E4F2"/>
        <rFont val="Calibri"/>
        <family val="2"/>
        <scheme val="minor"/>
      </rPr>
      <t xml:space="preserve"> VESSELS</t>
    </r>
  </si>
  <si>
    <r>
      <t xml:space="preserve">FLOTTENGRÖSSE </t>
    </r>
    <r>
      <rPr>
        <sz val="8"/>
        <color rgb="FFC7E4F2"/>
        <rFont val="Calibri"/>
        <family val="2"/>
        <scheme val="minor"/>
      </rPr>
      <t>FLEET SIZE</t>
    </r>
  </si>
  <si>
    <t>Quelle: Bundesamt für Seeschifffahrt und Hydrographie / Verband Deutscher Reeder, jew. zum 31.12., gerundet</t>
  </si>
  <si>
    <t>Source: Federal Maritime and Hydrographic Agency / German Shipowners' Association, 31.12. respective, 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</si>
</sst>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6"/>
      <color rgb="FF008ABF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sz val="10"/>
      <name val="Arial"/>
      <family val="2"/>
    </font>
    <font>
      <sz val="8"/>
      <color rgb="FF008ABF"/>
      <name val="Calibri"/>
      <family val="2"/>
      <scheme val="minor"/>
    </font>
    <font>
      <b/>
      <sz val="8"/>
      <color rgb="FFC7E4F2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BF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C7E4F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3" fontId="9" fillId="4" borderId="0" xfId="1" applyNumberFormat="1" applyFont="1" applyFill="1" applyBorder="1" applyAlignment="1">
      <alignment horizontal="right" vertical="center"/>
    </xf>
    <xf numFmtId="3" fontId="9" fillId="5" borderId="0" xfId="1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3" fontId="5" fillId="3" borderId="0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9" fillId="2" borderId="0" xfId="0" applyFont="1" applyFill="1" applyBorder="1"/>
    <xf numFmtId="0" fontId="2" fillId="2" borderId="2" xfId="0" applyFont="1" applyFill="1" applyBorder="1"/>
    <xf numFmtId="0" fontId="2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0" fontId="2" fillId="4" borderId="0" xfId="0" quotePrefix="1" applyFont="1" applyFill="1" applyBorder="1" applyAlignment="1">
      <alignment vertical="center"/>
    </xf>
    <xf numFmtId="3" fontId="9" fillId="4" borderId="0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vertical="center"/>
    </xf>
    <xf numFmtId="16" fontId="2" fillId="5" borderId="0" xfId="0" quotePrefix="1" applyNumberFormat="1" applyFont="1" applyFill="1" applyBorder="1" applyAlignment="1">
      <alignment vertical="center"/>
    </xf>
    <xf numFmtId="3" fontId="9" fillId="5" borderId="0" xfId="1" applyNumberFormat="1" applyFont="1" applyFill="1" applyBorder="1" applyAlignment="1">
      <alignment vertical="center"/>
    </xf>
    <xf numFmtId="0" fontId="9" fillId="5" borderId="1" xfId="1" applyFont="1" applyFill="1" applyBorder="1" applyAlignment="1">
      <alignment vertical="center"/>
    </xf>
    <xf numFmtId="164" fontId="9" fillId="5" borderId="1" xfId="1" applyNumberFormat="1" applyFont="1" applyFill="1" applyBorder="1" applyAlignment="1">
      <alignment vertical="center"/>
    </xf>
    <xf numFmtId="0" fontId="2" fillId="5" borderId="0" xfId="0" quotePrefix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wrapText="1"/>
    </xf>
    <xf numFmtId="165" fontId="9" fillId="4" borderId="1" xfId="1" applyNumberFormat="1" applyFont="1" applyFill="1" applyBorder="1" applyAlignment="1">
      <alignment vertical="center"/>
    </xf>
    <xf numFmtId="165" fontId="9" fillId="5" borderId="1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2" zoomScale="178" zoomScaleNormal="178" workbookViewId="0">
      <pane xSplit="1" topLeftCell="AC1" activePane="topRight" state="frozen"/>
      <selection pane="topRight" activeCell="A19" sqref="A19"/>
    </sheetView>
  </sheetViews>
  <sheetFormatPr baseColWidth="10" defaultColWidth="11.5" defaultRowHeight="15" customHeight="1" x14ac:dyDescent="0.15"/>
  <cols>
    <col min="1" max="1" width="41.1640625" style="2" customWidth="1"/>
    <col min="2" max="2" width="9.33203125" style="3" customWidth="1"/>
    <col min="3" max="3" width="6.83203125" style="3" customWidth="1"/>
    <col min="4" max="4" width="8" style="3" customWidth="1"/>
    <col min="5" max="5" width="9.33203125" style="3" customWidth="1"/>
    <col min="6" max="6" width="7.5" style="3" customWidth="1"/>
    <col min="7" max="7" width="8" style="3" customWidth="1"/>
    <col min="8" max="8" width="9.33203125" style="3" customWidth="1"/>
    <col min="9" max="9" width="6.83203125" style="3" customWidth="1"/>
    <col min="10" max="10" width="8" style="3" customWidth="1"/>
    <col min="11" max="11" width="9.33203125" style="3" customWidth="1"/>
    <col min="12" max="12" width="6.83203125" style="3" customWidth="1"/>
    <col min="13" max="13" width="8" style="3" customWidth="1"/>
    <col min="14" max="14" width="9.33203125" style="3" customWidth="1"/>
    <col min="15" max="15" width="7" style="3" customWidth="1"/>
    <col min="16" max="16" width="8" style="3" customWidth="1"/>
    <col min="17" max="17" width="9.33203125" style="3" customWidth="1"/>
    <col min="18" max="18" width="7" style="3" customWidth="1"/>
    <col min="19" max="19" width="8" style="3" customWidth="1"/>
    <col min="20" max="20" width="9.5" style="3" customWidth="1"/>
    <col min="21" max="21" width="8" style="3" customWidth="1"/>
    <col min="22" max="22" width="7.6640625" style="3" customWidth="1"/>
    <col min="23" max="23" width="9.6640625" style="3" customWidth="1"/>
    <col min="24" max="24" width="8.33203125" style="3" customWidth="1"/>
    <col min="25" max="25" width="6.5" style="3" customWidth="1"/>
    <col min="26" max="16384" width="11.5" style="3"/>
  </cols>
  <sheetData>
    <row r="1" spans="1:34" ht="21" customHeight="1" x14ac:dyDescent="0.15">
      <c r="A1" s="1" t="s">
        <v>10</v>
      </c>
      <c r="B1" s="2"/>
      <c r="C1" s="2"/>
      <c r="D1" s="2"/>
      <c r="N1" s="2"/>
      <c r="O1" s="2"/>
      <c r="P1" s="2"/>
      <c r="Q1" s="2"/>
      <c r="R1" s="2"/>
      <c r="S1" s="2"/>
    </row>
    <row r="2" spans="1:34" ht="21" customHeight="1" x14ac:dyDescent="0.2">
      <c r="A2" s="4" t="s">
        <v>11</v>
      </c>
      <c r="B2" s="5"/>
      <c r="C2" s="5"/>
      <c r="D2" s="5"/>
      <c r="N2" s="5"/>
      <c r="O2" s="5"/>
      <c r="P2" s="5"/>
      <c r="Q2" s="5"/>
      <c r="R2" s="5"/>
      <c r="S2" s="5"/>
    </row>
    <row r="3" spans="1:34" ht="12.75" customHeight="1" x14ac:dyDescent="0.2">
      <c r="A3" s="5"/>
      <c r="B3" s="5"/>
      <c r="C3" s="5"/>
      <c r="D3" s="5"/>
      <c r="E3" s="2"/>
      <c r="F3" s="2"/>
      <c r="G3" s="2"/>
      <c r="H3" s="2"/>
      <c r="I3" s="2"/>
      <c r="J3" s="2"/>
      <c r="N3" s="5"/>
      <c r="O3" s="5"/>
      <c r="P3" s="5"/>
      <c r="Q3" s="5"/>
      <c r="R3" s="5"/>
      <c r="S3" s="5"/>
    </row>
    <row r="4" spans="1:34" ht="15" customHeight="1" x14ac:dyDescent="0.15">
      <c r="A4" s="14"/>
      <c r="B4" s="30">
        <v>2011</v>
      </c>
      <c r="C4" s="30"/>
      <c r="D4" s="31"/>
      <c r="E4" s="30">
        <v>2012</v>
      </c>
      <c r="F4" s="30"/>
      <c r="G4" s="31"/>
      <c r="H4" s="30">
        <v>2013</v>
      </c>
      <c r="I4" s="30"/>
      <c r="J4" s="31"/>
      <c r="K4" s="30">
        <v>2014</v>
      </c>
      <c r="L4" s="30"/>
      <c r="M4" s="31"/>
      <c r="N4" s="30">
        <v>2015</v>
      </c>
      <c r="O4" s="30"/>
      <c r="P4" s="31"/>
      <c r="Q4" s="30">
        <v>2016</v>
      </c>
      <c r="R4" s="30"/>
      <c r="S4" s="31"/>
      <c r="T4" s="30">
        <v>2017</v>
      </c>
      <c r="U4" s="30"/>
      <c r="V4" s="31"/>
      <c r="W4" s="30">
        <v>2018</v>
      </c>
      <c r="X4" s="30"/>
      <c r="Y4" s="31"/>
      <c r="Z4" s="30">
        <v>2019</v>
      </c>
      <c r="AA4" s="30"/>
      <c r="AB4" s="31"/>
      <c r="AC4" s="30">
        <v>2020</v>
      </c>
      <c r="AD4" s="30"/>
      <c r="AE4" s="31"/>
      <c r="AF4" s="30">
        <v>2021</v>
      </c>
      <c r="AG4" s="30"/>
      <c r="AH4" s="31"/>
    </row>
    <row r="5" spans="1:34" ht="33" customHeight="1" x14ac:dyDescent="0.15">
      <c r="A5" s="27" t="s">
        <v>13</v>
      </c>
      <c r="B5" s="15" t="s">
        <v>0</v>
      </c>
      <c r="C5" s="15" t="s">
        <v>12</v>
      </c>
      <c r="D5" s="16" t="s">
        <v>1</v>
      </c>
      <c r="E5" s="15" t="s">
        <v>0</v>
      </c>
      <c r="F5" s="15" t="s">
        <v>12</v>
      </c>
      <c r="G5" s="16" t="s">
        <v>1</v>
      </c>
      <c r="H5" s="15" t="s">
        <v>0</v>
      </c>
      <c r="I5" s="15" t="s">
        <v>12</v>
      </c>
      <c r="J5" s="16" t="s">
        <v>1</v>
      </c>
      <c r="K5" s="15" t="s">
        <v>0</v>
      </c>
      <c r="L5" s="15" t="s">
        <v>12</v>
      </c>
      <c r="M5" s="16" t="s">
        <v>1</v>
      </c>
      <c r="N5" s="15" t="s">
        <v>0</v>
      </c>
      <c r="O5" s="15" t="s">
        <v>12</v>
      </c>
      <c r="P5" s="16" t="s">
        <v>1</v>
      </c>
      <c r="Q5" s="15" t="s">
        <v>0</v>
      </c>
      <c r="R5" s="15" t="s">
        <v>12</v>
      </c>
      <c r="S5" s="16" t="s">
        <v>1</v>
      </c>
      <c r="T5" s="15" t="s">
        <v>0</v>
      </c>
      <c r="U5" s="15" t="s">
        <v>12</v>
      </c>
      <c r="V5" s="16" t="s">
        <v>1</v>
      </c>
      <c r="W5" s="15" t="s">
        <v>0</v>
      </c>
      <c r="X5" s="15" t="s">
        <v>12</v>
      </c>
      <c r="Y5" s="16" t="s">
        <v>1</v>
      </c>
      <c r="Z5" s="15" t="s">
        <v>0</v>
      </c>
      <c r="AA5" s="15" t="s">
        <v>12</v>
      </c>
      <c r="AB5" s="16" t="s">
        <v>1</v>
      </c>
      <c r="AC5" s="15" t="s">
        <v>0</v>
      </c>
      <c r="AD5" s="15" t="s">
        <v>12</v>
      </c>
      <c r="AE5" s="16" t="s">
        <v>1</v>
      </c>
      <c r="AF5" s="15" t="s">
        <v>0</v>
      </c>
      <c r="AG5" s="15" t="s">
        <v>12</v>
      </c>
      <c r="AH5" s="16" t="s">
        <v>1</v>
      </c>
    </row>
    <row r="6" spans="1:34" ht="15" customHeight="1" x14ac:dyDescent="0.15">
      <c r="A6" s="17" t="s">
        <v>2</v>
      </c>
      <c r="B6" s="18">
        <v>138</v>
      </c>
      <c r="C6" s="18">
        <v>124</v>
      </c>
      <c r="D6" s="19">
        <v>0.7</v>
      </c>
      <c r="E6" s="6">
        <v>131</v>
      </c>
      <c r="F6" s="6">
        <v>121</v>
      </c>
      <c r="G6" s="20">
        <v>0.83604500000000004</v>
      </c>
      <c r="H6" s="6">
        <v>140</v>
      </c>
      <c r="I6" s="6">
        <v>117</v>
      </c>
      <c r="J6" s="20">
        <v>0.9</v>
      </c>
      <c r="K6" s="6">
        <v>138</v>
      </c>
      <c r="L6" s="6">
        <v>118</v>
      </c>
      <c r="M6" s="20">
        <v>0.86499999999999999</v>
      </c>
      <c r="N6" s="18">
        <v>128</v>
      </c>
      <c r="O6" s="18">
        <v>110</v>
      </c>
      <c r="P6" s="19">
        <v>0.8</v>
      </c>
      <c r="Q6" s="18">
        <v>130</v>
      </c>
      <c r="R6" s="18">
        <v>109</v>
      </c>
      <c r="S6" s="19">
        <v>0.9</v>
      </c>
      <c r="T6" s="18">
        <v>129</v>
      </c>
      <c r="U6" s="18">
        <v>110</v>
      </c>
      <c r="V6" s="28">
        <v>1.1000000000000001</v>
      </c>
      <c r="W6" s="18">
        <v>127</v>
      </c>
      <c r="X6" s="18">
        <v>107</v>
      </c>
      <c r="Y6" s="28">
        <v>0.9</v>
      </c>
      <c r="Z6" s="18">
        <v>128</v>
      </c>
      <c r="AA6" s="18">
        <v>111</v>
      </c>
      <c r="AB6" s="28">
        <v>1</v>
      </c>
      <c r="AC6" s="18">
        <v>128</v>
      </c>
      <c r="AD6" s="18">
        <v>112</v>
      </c>
      <c r="AE6" s="28">
        <v>0.8</v>
      </c>
      <c r="AF6" s="18">
        <v>122</v>
      </c>
      <c r="AG6" s="18">
        <v>103</v>
      </c>
      <c r="AH6" s="28">
        <v>0.7</v>
      </c>
    </row>
    <row r="7" spans="1:34" ht="15" customHeight="1" x14ac:dyDescent="0.15">
      <c r="A7" s="21" t="s">
        <v>3</v>
      </c>
      <c r="B7" s="22">
        <v>70</v>
      </c>
      <c r="C7" s="22">
        <v>191</v>
      </c>
      <c r="D7" s="23">
        <v>2.6</v>
      </c>
      <c r="E7" s="7">
        <v>74</v>
      </c>
      <c r="F7" s="7">
        <v>203</v>
      </c>
      <c r="G7" s="24">
        <v>3.0686619999999998</v>
      </c>
      <c r="H7" s="7">
        <v>74</v>
      </c>
      <c r="I7" s="7">
        <v>208</v>
      </c>
      <c r="J7" s="24">
        <v>2.9</v>
      </c>
      <c r="K7" s="7">
        <v>76</v>
      </c>
      <c r="L7" s="7">
        <v>220</v>
      </c>
      <c r="M7" s="24">
        <v>4.032</v>
      </c>
      <c r="N7" s="22">
        <v>89</v>
      </c>
      <c r="O7" s="22">
        <v>254</v>
      </c>
      <c r="P7" s="23">
        <v>4.9000000000000004</v>
      </c>
      <c r="Q7" s="22">
        <v>87</v>
      </c>
      <c r="R7" s="22">
        <v>248</v>
      </c>
      <c r="S7" s="23">
        <v>4.2</v>
      </c>
      <c r="T7" s="22">
        <v>83</v>
      </c>
      <c r="U7" s="22">
        <v>234</v>
      </c>
      <c r="V7" s="29">
        <v>3.5</v>
      </c>
      <c r="W7" s="22">
        <v>83</v>
      </c>
      <c r="X7" s="22">
        <v>235</v>
      </c>
      <c r="Y7" s="29">
        <v>2.8</v>
      </c>
      <c r="Z7" s="22">
        <v>72</v>
      </c>
      <c r="AA7" s="22">
        <v>197</v>
      </c>
      <c r="AB7" s="29">
        <v>2.7</v>
      </c>
      <c r="AC7" s="22">
        <v>77</v>
      </c>
      <c r="AD7" s="22">
        <v>208</v>
      </c>
      <c r="AE7" s="29">
        <v>2.7</v>
      </c>
      <c r="AF7" s="22">
        <v>71</v>
      </c>
      <c r="AG7" s="22">
        <v>199</v>
      </c>
      <c r="AH7" s="29">
        <v>2.8</v>
      </c>
    </row>
    <row r="8" spans="1:34" ht="15" customHeight="1" x14ac:dyDescent="0.15">
      <c r="A8" s="17" t="s">
        <v>4</v>
      </c>
      <c r="B8" s="18">
        <v>68</v>
      </c>
      <c r="C8" s="18">
        <v>453</v>
      </c>
      <c r="D8" s="19">
        <v>8.1</v>
      </c>
      <c r="E8" s="6">
        <v>70</v>
      </c>
      <c r="F8" s="6">
        <v>463</v>
      </c>
      <c r="G8" s="20">
        <v>8.3416610000000002</v>
      </c>
      <c r="H8" s="6">
        <v>65</v>
      </c>
      <c r="I8" s="6">
        <v>435</v>
      </c>
      <c r="J8" s="20">
        <v>7.6</v>
      </c>
      <c r="K8" s="6">
        <v>59</v>
      </c>
      <c r="L8" s="6">
        <v>384</v>
      </c>
      <c r="M8" s="20">
        <v>6.1529999999999996</v>
      </c>
      <c r="N8" s="18">
        <v>58</v>
      </c>
      <c r="O8" s="18">
        <v>380</v>
      </c>
      <c r="P8" s="19">
        <v>6.3</v>
      </c>
      <c r="Q8" s="18">
        <v>58</v>
      </c>
      <c r="R8" s="18">
        <v>370</v>
      </c>
      <c r="S8" s="19">
        <v>7.7</v>
      </c>
      <c r="T8" s="18">
        <v>63</v>
      </c>
      <c r="U8" s="18">
        <v>405</v>
      </c>
      <c r="V8" s="28">
        <v>9.1</v>
      </c>
      <c r="W8" s="18">
        <v>52</v>
      </c>
      <c r="X8" s="18">
        <v>344</v>
      </c>
      <c r="Y8" s="28">
        <v>7.7</v>
      </c>
      <c r="Z8" s="18">
        <v>53</v>
      </c>
      <c r="AA8" s="18">
        <v>320</v>
      </c>
      <c r="AB8" s="28">
        <v>7.3</v>
      </c>
      <c r="AC8" s="18">
        <v>44</v>
      </c>
      <c r="AD8" s="18">
        <v>289</v>
      </c>
      <c r="AE8" s="28">
        <v>7.1</v>
      </c>
      <c r="AF8" s="18">
        <v>44</v>
      </c>
      <c r="AG8" s="18">
        <v>286</v>
      </c>
      <c r="AH8" s="28">
        <v>6.1</v>
      </c>
    </row>
    <row r="9" spans="1:34" ht="15" customHeight="1" x14ac:dyDescent="0.15">
      <c r="A9" s="25" t="s">
        <v>5</v>
      </c>
      <c r="B9" s="22">
        <v>76</v>
      </c>
      <c r="C9" s="22">
        <v>1141</v>
      </c>
      <c r="D9" s="23">
        <v>22.9</v>
      </c>
      <c r="E9" s="7">
        <v>75</v>
      </c>
      <c r="F9" s="7">
        <v>1215</v>
      </c>
      <c r="G9" s="24">
        <v>26.000557000000001</v>
      </c>
      <c r="H9" s="7">
        <v>79</v>
      </c>
      <c r="I9" s="7">
        <v>1315</v>
      </c>
      <c r="J9" s="24">
        <v>27.9</v>
      </c>
      <c r="K9" s="7">
        <v>80</v>
      </c>
      <c r="L9" s="7">
        <v>1251</v>
      </c>
      <c r="M9" s="24">
        <v>25.971</v>
      </c>
      <c r="N9" s="22">
        <v>66</v>
      </c>
      <c r="O9" s="22">
        <v>1072</v>
      </c>
      <c r="P9" s="23">
        <v>23</v>
      </c>
      <c r="Q9" s="22">
        <v>60</v>
      </c>
      <c r="R9" s="22">
        <v>1014</v>
      </c>
      <c r="S9" s="23">
        <v>20</v>
      </c>
      <c r="T9" s="22">
        <v>51</v>
      </c>
      <c r="U9" s="22">
        <v>850</v>
      </c>
      <c r="V9" s="29">
        <v>17</v>
      </c>
      <c r="W9" s="22">
        <v>48</v>
      </c>
      <c r="X9" s="22">
        <v>762</v>
      </c>
      <c r="Y9" s="29">
        <v>15.6</v>
      </c>
      <c r="Z9" s="22">
        <v>47</v>
      </c>
      <c r="AA9" s="22">
        <v>723</v>
      </c>
      <c r="AB9" s="29">
        <v>13.5</v>
      </c>
      <c r="AC9" s="22">
        <v>45</v>
      </c>
      <c r="AD9" s="22">
        <v>668</v>
      </c>
      <c r="AE9" s="29">
        <v>11</v>
      </c>
      <c r="AF9" s="22">
        <v>47</v>
      </c>
      <c r="AG9" s="22">
        <v>718</v>
      </c>
      <c r="AH9" s="29">
        <v>12.7</v>
      </c>
    </row>
    <row r="10" spans="1:34" ht="15" customHeight="1" x14ac:dyDescent="0.15">
      <c r="A10" s="17" t="s">
        <v>6</v>
      </c>
      <c r="B10" s="18">
        <v>18</v>
      </c>
      <c r="C10" s="18">
        <v>656</v>
      </c>
      <c r="D10" s="20">
        <v>17</v>
      </c>
      <c r="E10" s="6">
        <v>17</v>
      </c>
      <c r="F10" s="6">
        <v>668</v>
      </c>
      <c r="G10" s="20">
        <v>16.357581</v>
      </c>
      <c r="H10" s="6">
        <v>12</v>
      </c>
      <c r="I10" s="6">
        <v>475</v>
      </c>
      <c r="J10" s="20">
        <v>13.8</v>
      </c>
      <c r="K10" s="6">
        <v>14</v>
      </c>
      <c r="L10" s="6">
        <v>566</v>
      </c>
      <c r="M10" s="20">
        <v>15.94</v>
      </c>
      <c r="N10" s="18">
        <v>13</v>
      </c>
      <c r="O10" s="18">
        <v>513</v>
      </c>
      <c r="P10" s="20">
        <v>17.8</v>
      </c>
      <c r="Q10" s="18">
        <v>11</v>
      </c>
      <c r="R10" s="18">
        <v>422</v>
      </c>
      <c r="S10" s="20">
        <v>12.3</v>
      </c>
      <c r="T10" s="18">
        <v>14</v>
      </c>
      <c r="U10" s="18">
        <v>523</v>
      </c>
      <c r="V10" s="28">
        <v>20.9</v>
      </c>
      <c r="W10" s="18">
        <v>12</v>
      </c>
      <c r="X10" s="18">
        <v>439</v>
      </c>
      <c r="Y10" s="28">
        <v>11.7</v>
      </c>
      <c r="Z10" s="18">
        <v>11</v>
      </c>
      <c r="AA10" s="18">
        <v>401</v>
      </c>
      <c r="AB10" s="28">
        <v>14</v>
      </c>
      <c r="AC10" s="18">
        <v>11</v>
      </c>
      <c r="AD10" s="18">
        <v>382</v>
      </c>
      <c r="AE10" s="28">
        <v>12.8</v>
      </c>
      <c r="AF10" s="18">
        <v>7</v>
      </c>
      <c r="AG10" s="18">
        <v>259</v>
      </c>
      <c r="AH10" s="28">
        <v>9.1</v>
      </c>
    </row>
    <row r="11" spans="1:34" ht="15" customHeight="1" x14ac:dyDescent="0.15">
      <c r="A11" s="25" t="s">
        <v>7</v>
      </c>
      <c r="B11" s="22">
        <v>10</v>
      </c>
      <c r="C11" s="22">
        <v>510</v>
      </c>
      <c r="D11" s="24">
        <v>9.9</v>
      </c>
      <c r="E11" s="7">
        <v>8</v>
      </c>
      <c r="F11" s="7">
        <v>484</v>
      </c>
      <c r="G11" s="24">
        <v>12.176278</v>
      </c>
      <c r="H11" s="7">
        <v>8</v>
      </c>
      <c r="I11" s="7">
        <v>454</v>
      </c>
      <c r="J11" s="24">
        <v>12.9</v>
      </c>
      <c r="K11" s="7">
        <v>6</v>
      </c>
      <c r="L11" s="7">
        <v>358</v>
      </c>
      <c r="M11" s="24">
        <v>14.739000000000001</v>
      </c>
      <c r="N11" s="22">
        <v>7</v>
      </c>
      <c r="O11" s="22">
        <v>407</v>
      </c>
      <c r="P11" s="24">
        <v>16.3</v>
      </c>
      <c r="Q11" s="22">
        <v>8</v>
      </c>
      <c r="R11" s="22">
        <v>447</v>
      </c>
      <c r="S11" s="24">
        <v>23.6</v>
      </c>
      <c r="T11" s="22">
        <v>2</v>
      </c>
      <c r="U11" s="22">
        <v>120</v>
      </c>
      <c r="V11" s="29">
        <v>6.2</v>
      </c>
      <c r="W11" s="22">
        <v>3</v>
      </c>
      <c r="X11" s="22">
        <v>170</v>
      </c>
      <c r="Y11" s="29">
        <v>8.6</v>
      </c>
      <c r="Z11" s="22">
        <v>1</v>
      </c>
      <c r="AA11" s="22">
        <v>50</v>
      </c>
      <c r="AB11" s="29">
        <v>0.2</v>
      </c>
      <c r="AC11" s="22">
        <v>0</v>
      </c>
      <c r="AD11" s="22">
        <v>0</v>
      </c>
      <c r="AE11" s="29">
        <v>0</v>
      </c>
      <c r="AF11" s="22">
        <v>0</v>
      </c>
      <c r="AG11" s="22">
        <v>0</v>
      </c>
      <c r="AH11" s="29">
        <v>0</v>
      </c>
    </row>
    <row r="12" spans="1:34" ht="15" customHeight="1" x14ac:dyDescent="0.15">
      <c r="A12" s="26" t="s">
        <v>9</v>
      </c>
      <c r="B12" s="18">
        <v>8</v>
      </c>
      <c r="C12" s="18">
        <v>709</v>
      </c>
      <c r="D12" s="19">
        <v>27.6</v>
      </c>
      <c r="E12" s="6">
        <v>5</v>
      </c>
      <c r="F12" s="6">
        <v>517</v>
      </c>
      <c r="G12" s="20">
        <v>22.287499</v>
      </c>
      <c r="H12" s="6">
        <v>5</v>
      </c>
      <c r="I12" s="6">
        <v>473</v>
      </c>
      <c r="J12" s="20">
        <v>20.3</v>
      </c>
      <c r="K12" s="6">
        <v>4</v>
      </c>
      <c r="L12" s="6">
        <v>347</v>
      </c>
      <c r="M12" s="20">
        <v>14.207000000000001</v>
      </c>
      <c r="N12" s="18">
        <v>3</v>
      </c>
      <c r="O12" s="18">
        <v>279</v>
      </c>
      <c r="P12" s="19">
        <v>9</v>
      </c>
      <c r="Q12" s="18">
        <v>2</v>
      </c>
      <c r="R12" s="18">
        <v>213</v>
      </c>
      <c r="S12" s="19">
        <v>4.0999999999999996</v>
      </c>
      <c r="T12" s="18">
        <v>3</v>
      </c>
      <c r="U12" s="18">
        <v>270</v>
      </c>
      <c r="V12" s="28">
        <v>7.8</v>
      </c>
      <c r="W12" s="18">
        <v>3</v>
      </c>
      <c r="X12" s="18">
        <v>267</v>
      </c>
      <c r="Y12" s="28">
        <v>10.199999999999999</v>
      </c>
      <c r="Z12" s="18">
        <v>4</v>
      </c>
      <c r="AA12" s="18">
        <v>338</v>
      </c>
      <c r="AB12" s="28">
        <v>14.3</v>
      </c>
      <c r="AC12" s="18">
        <v>4</v>
      </c>
      <c r="AD12" s="18">
        <v>342</v>
      </c>
      <c r="AE12" s="28">
        <v>14.3</v>
      </c>
      <c r="AF12" s="18">
        <v>4</v>
      </c>
      <c r="AG12" s="18">
        <v>352</v>
      </c>
      <c r="AH12" s="28">
        <v>14.7</v>
      </c>
    </row>
    <row r="13" spans="1:34" ht="15" customHeight="1" x14ac:dyDescent="0.15">
      <c r="A13" s="8" t="s">
        <v>8</v>
      </c>
      <c r="B13" s="9">
        <v>388</v>
      </c>
      <c r="C13" s="9">
        <v>3784</v>
      </c>
      <c r="D13" s="10">
        <v>88.8</v>
      </c>
      <c r="E13" s="9">
        <v>380</v>
      </c>
      <c r="F13" s="9">
        <v>3671</v>
      </c>
      <c r="G13" s="10">
        <v>89.068282999999994</v>
      </c>
      <c r="H13" s="9">
        <v>383</v>
      </c>
      <c r="I13" s="9">
        <v>3477</v>
      </c>
      <c r="J13" s="11">
        <v>86.3</v>
      </c>
      <c r="K13" s="9">
        <v>377</v>
      </c>
      <c r="L13" s="9">
        <v>3244</v>
      </c>
      <c r="M13" s="11">
        <v>81.900000000000006</v>
      </c>
      <c r="N13" s="9">
        <f>SUM(N6:N12)</f>
        <v>364</v>
      </c>
      <c r="O13" s="9">
        <f>SUM(O6:O12)</f>
        <v>3015</v>
      </c>
      <c r="P13" s="10">
        <f>SUM(P6:P12)</f>
        <v>78.099999999999994</v>
      </c>
      <c r="Q13" s="9">
        <v>356</v>
      </c>
      <c r="R13" s="9">
        <v>2823</v>
      </c>
      <c r="S13" s="10">
        <v>72.8</v>
      </c>
      <c r="T13" s="9">
        <f t="shared" ref="T13:Y13" si="0">SUM(T6:T12)</f>
        <v>345</v>
      </c>
      <c r="U13" s="9">
        <f t="shared" si="0"/>
        <v>2512</v>
      </c>
      <c r="V13" s="10">
        <f t="shared" si="0"/>
        <v>65.599999999999994</v>
      </c>
      <c r="W13" s="9">
        <f t="shared" si="0"/>
        <v>328</v>
      </c>
      <c r="X13" s="9">
        <f t="shared" si="0"/>
        <v>2324</v>
      </c>
      <c r="Y13" s="10">
        <f t="shared" si="0"/>
        <v>57.5</v>
      </c>
      <c r="Z13" s="9">
        <f t="shared" ref="Z13:AB13" si="1">SUM(Z6:Z12)</f>
        <v>316</v>
      </c>
      <c r="AA13" s="9">
        <f t="shared" si="1"/>
        <v>2140</v>
      </c>
      <c r="AB13" s="10">
        <f t="shared" si="1"/>
        <v>53</v>
      </c>
      <c r="AC13" s="9">
        <f t="shared" ref="AC13:AE13" si="2">SUM(AC6:AC12)</f>
        <v>309</v>
      </c>
      <c r="AD13" s="9">
        <f t="shared" si="2"/>
        <v>2001</v>
      </c>
      <c r="AE13" s="10">
        <f t="shared" si="2"/>
        <v>48.7</v>
      </c>
      <c r="AF13" s="9">
        <f t="shared" ref="AF13:AH13" si="3">SUM(AF6:AF12)</f>
        <v>295</v>
      </c>
      <c r="AG13" s="9">
        <f t="shared" si="3"/>
        <v>1917</v>
      </c>
      <c r="AH13" s="11">
        <f t="shared" si="3"/>
        <v>46.099999999999994</v>
      </c>
    </row>
    <row r="14" spans="1:34" ht="12.75" customHeight="1" x14ac:dyDescent="0.15"/>
    <row r="15" spans="1:34" ht="12.75" customHeight="1" x14ac:dyDescent="0.15">
      <c r="A15" s="2" t="s">
        <v>14</v>
      </c>
    </row>
    <row r="16" spans="1:34" ht="12.75" customHeight="1" x14ac:dyDescent="0.15">
      <c r="A16" s="12" t="s">
        <v>15</v>
      </c>
    </row>
    <row r="18" spans="1:1" ht="15" customHeight="1" x14ac:dyDescent="0.15">
      <c r="A18" s="13"/>
    </row>
  </sheetData>
  <mergeCells count="11">
    <mergeCell ref="AF4:AH4"/>
    <mergeCell ref="AC4:AE4"/>
    <mergeCell ref="B4:D4"/>
    <mergeCell ref="E4:G4"/>
    <mergeCell ref="H4:J4"/>
    <mergeCell ref="K4:M4"/>
    <mergeCell ref="Z4:AB4"/>
    <mergeCell ref="W4:Y4"/>
    <mergeCell ref="T4:V4"/>
    <mergeCell ref="Q4:S4"/>
    <mergeCell ref="N4:P4"/>
  </mergeCells>
  <pageMargins left="0.7" right="0.7" top="0.78740157499999996" bottom="0.78740157499999996" header="0.3" footer="0.3"/>
  <pageSetup paperSize="9" orientation="portrait" verticalDpi="0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Reedereistruktur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</cp:lastModifiedBy>
  <dcterms:created xsi:type="dcterms:W3CDTF">2014-08-15T07:58:49Z</dcterms:created>
  <dcterms:modified xsi:type="dcterms:W3CDTF">2022-02-16T10:29:53Z</dcterms:modified>
</cp:coreProperties>
</file>